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CEFAD003-CB47-47D8-895E-F1DB6F374260}"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<sst xmlns="http://schemas.openxmlformats.org/spreadsheetml/2006/main" count="8066" uniqueCount="1829">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</sst>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581</v>
      </c>
      <c r="B10" s="154"/>
      <c r="C10" s="146" t="str">
        <f>VLOOKUP(A10,Listado!A6:R456,6,0)</f>
        <v>G. SUPERESTRUCTURA</v>
      </c>
      <c r="D10" s="146"/>
      <c r="E10" s="146"/>
      <c r="F10" s="146"/>
      <c r="G10" s="146" t="str">
        <f>VLOOKUP(A10,Listado!A6:R456,7,0)</f>
        <v>Técnico/a 1</v>
      </c>
      <c r="H10" s="146"/>
      <c r="I10" s="147" t="str">
        <f>VLOOKUP(A10,Listado!A6:R456,2,0)</f>
        <v>Jefe de Unidad en Asisténcia Técnica al Montaje de Vía</v>
      </c>
      <c r="J10" s="148"/>
      <c r="K10" s="146" t="str">
        <f>VLOOKUP(A10,Listado!A6:R456,11,0)</f>
        <v>Badajoz</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Al menos 7 años de experiencia en obras ferroviarias de infraestructura y vía.
Técnico Superior en Prevención de Riesgos Laborales (SEGURIDAD EN EL TRABAJO)</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mhHpUScze4LFCqq3+qaHQPStL0a0T3E2PbJC035KuP7St7/gHJeaGxaf7yDm/LZ0VZjSIgUvgPHihZxdx07IjQ==" saltValue="FDNE20K3SxdBoo0udwrqH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2022-09-29T13:14:23Z</dcterms:modified>
</cp:coreProperties>
</file>